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<sst xmlns="http://schemas.openxmlformats.org/spreadsheetml/2006/main" count="76" uniqueCount="76">
  <si>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</si>
  <si>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</si>
  <si>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</si>
  <si>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</si>
  <si>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</si>
  <si>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</si>
  <si>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</si>
  <si>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</si>
  <si>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</si>
  <si>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</si>
  <si>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</si>
  <si>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</si>
  <si>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</si>
  <si>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</si>
  <si>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</si>
  <si>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</si>
  <si>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</si>
  <si>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</si>
  <si>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</si>
  <si>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</si>
  <si>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</si>
  <si>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</si>
  <si>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</si>
  <si>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</si>
  <si>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01/07/2019</t>
  </si>
  <si>
    <t>31/07/2019</t>
  </si>
  <si>
    <t>jun.19</t>
  </si>
  <si>
    <t>6.269 kWh</t>
  </si>
  <si>
    <t>may.19</t>
  </si>
  <si>
    <t>20.058 kWh</t>
  </si>
  <si>
    <t>abr.19</t>
  </si>
  <si>
    <t>24.538 kWh</t>
  </si>
  <si>
    <t>mar.19</t>
  </si>
  <si>
    <t>28.369 kWh</t>
  </si>
  <si>
    <t>feb.19</t>
  </si>
  <si>
    <t>37.170 kWh</t>
  </si>
  <si>
    <t>ene.19</t>
  </si>
  <si>
    <t>63.547 kWh</t>
  </si>
  <si>
    <t>dic.18</t>
  </si>
  <si>
    <t>38.587 kWh</t>
  </si>
  <si>
    <t>nov.18</t>
  </si>
  <si>
    <t>26.724 kWh</t>
  </si>
  <si>
    <t>oct.18</t>
  </si>
  <si>
    <t>20.425 kWh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</si>
  <si>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</si>
  <si>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</si>
  <si>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</si>
  <si>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</si>
  <si>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</si>
  <si>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</si>
  <si>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</si>
  <si>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</si>
  <si>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</si>
  <si>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</si>
  <si>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</si>
  <si>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</si>
  <si>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</si>
  <si>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</si>
  <si>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</si>
  <si>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</si>
  <si>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</si>
  <si>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</si>
  <si>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</si>
  <si>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</si>
  <si>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</si>
  <si>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</si>
  <si>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</si>
  <si>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</si>
  <si>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</si>
  <si>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</si>
  <si>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</si>
  <si>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</si>
  <si>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jul.17</t>
  </si>
  <si>
    <t>11.317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</si>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</sst>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2</v>
      </c>
      <c r="C12" s="49">
        <v>2.0043700000000002</v>
      </c>
      <c r="D12" s="47">
        <v>11.696</v>
      </c>
      <c r="E12" s="47">
        <v>10.537000000000001</v>
      </c>
      <c r="F12" s="47">
        <v>0</v>
      </c>
      <c r="G12" s="50">
        <v>23.443111999999999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3</v>
      </c>
      <c r="C13" s="49">
        <v>3.0070049999999999</v>
      </c>
      <c r="D13" s="47">
        <v>11.678000000000001</v>
      </c>
      <c r="E13" s="47">
        <v>10.52</v>
      </c>
      <c r="F13" s="47">
        <v>0</v>
      </c>
      <c r="G13" s="51">
        <v>35.115803999999997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3</v>
      </c>
      <c r="C14" s="49">
        <v>3.0068250000000001</v>
      </c>
      <c r="D14" s="47">
        <v>11.631</v>
      </c>
      <c r="E14" s="47">
        <v>10.475</v>
      </c>
      <c r="F14" s="47">
        <v>0</v>
      </c>
      <c r="G14" s="51">
        <v>34.972382000000003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2</v>
      </c>
      <c r="C15" s="49">
        <v>2.0045299999999999</v>
      </c>
      <c r="D15" s="47">
        <v>11.644</v>
      </c>
      <c r="E15" s="47">
        <v>10.488</v>
      </c>
      <c r="F15" s="47">
        <v>0</v>
      </c>
      <c r="G15" s="51">
        <v>23.340747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4</v>
      </c>
      <c r="C16" s="49">
        <v>4.008216</v>
      </c>
      <c r="D16" s="47">
        <v>11.673999999999999</v>
      </c>
      <c r="E16" s="47">
        <v>10.516</v>
      </c>
      <c r="F16" s="47">
        <v>0</v>
      </c>
      <c r="G16" s="51">
        <v>46.791913999999998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1</v>
      </c>
      <c r="C17" s="49">
        <v>1.0013320000000001</v>
      </c>
      <c r="D17" s="47">
        <v>11.617000000000001</v>
      </c>
      <c r="E17" s="47">
        <v>10.462999999999999</v>
      </c>
      <c r="F17" s="47">
        <v>0</v>
      </c>
      <c r="G17" s="51">
        <v>11.632474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2</v>
      </c>
      <c r="C18" s="49">
        <v>2.0046499999999998</v>
      </c>
      <c r="D18" s="47">
        <v>11.619</v>
      </c>
      <c r="E18" s="47">
        <v>10.464</v>
      </c>
      <c r="F18" s="47">
        <v>0</v>
      </c>
      <c r="G18" s="51">
        <v>23.292027999999998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2</v>
      </c>
      <c r="C19" s="49">
        <v>2.0041479999999998</v>
      </c>
      <c r="D19" s="47">
        <v>11.599</v>
      </c>
      <c r="E19" s="47">
        <v>10.446</v>
      </c>
      <c r="F19" s="47">
        <v>0</v>
      </c>
      <c r="G19" s="51">
        <v>23.246113000000001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18</v>
      </c>
      <c r="C20" s="49">
        <v>18.042767999999999</v>
      </c>
      <c r="D20" s="47">
        <v>11.625999999999999</v>
      </c>
      <c r="E20" s="47">
        <v>10.471</v>
      </c>
      <c r="F20" s="47">
        <v>0</v>
      </c>
      <c r="G20" s="51">
        <v>209.765221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16</v>
      </c>
      <c r="C21" s="49">
        <v>16.031264</v>
      </c>
      <c r="D21" s="47">
        <v>11.644</v>
      </c>
      <c r="E21" s="47">
        <v>10.488</v>
      </c>
      <c r="F21" s="47">
        <v>0</v>
      </c>
      <c r="G21" s="51">
        <v>186.668038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33</v>
      </c>
      <c r="C22" s="49">
        <v>33.062832</v>
      </c>
      <c r="D22" s="47">
        <v>11.634</v>
      </c>
      <c r="E22" s="47">
        <v>10.478</v>
      </c>
      <c r="F22" s="47">
        <v>0</v>
      </c>
      <c r="G22" s="51">
        <v>384.652987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26</v>
      </c>
      <c r="C23" s="49">
        <v>26.044537999999999</v>
      </c>
      <c r="D23" s="47">
        <v>11.625999999999999</v>
      </c>
      <c r="E23" s="47">
        <v>10.471</v>
      </c>
      <c r="F23" s="47">
        <v>0</v>
      </c>
      <c r="G23" s="51">
        <v>302.79379899999998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2</v>
      </c>
      <c r="C24" s="49">
        <v>2.0049920000000001</v>
      </c>
      <c r="D24" s="47">
        <v>11.631</v>
      </c>
      <c r="E24" s="47">
        <v>10.475</v>
      </c>
      <c r="F24" s="47">
        <v>0</v>
      </c>
      <c r="G24" s="51">
        <v>23.320062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5</v>
      </c>
      <c r="C25" s="49">
        <v>5.01248</v>
      </c>
      <c r="D25" s="47">
        <v>11.646000000000001</v>
      </c>
      <c r="E25" s="47">
        <v>10.49</v>
      </c>
      <c r="F25" s="47">
        <v>0</v>
      </c>
      <c r="G25" s="51">
        <v>58.375342000000003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33</v>
      </c>
      <c r="C26" s="49">
        <v>33.069761999999997</v>
      </c>
      <c r="D26" s="47">
        <v>11.641999999999999</v>
      </c>
      <c r="E26" s="47">
        <v>10.486000000000001</v>
      </c>
      <c r="F26" s="47">
        <v>0</v>
      </c>
      <c r="G26" s="51">
        <v>384.99816900000002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29</v>
      </c>
      <c r="C27" s="49">
        <v>29.054925999999998</v>
      </c>
      <c r="D27" s="47">
        <v>11.612</v>
      </c>
      <c r="E27" s="47">
        <v>10.458</v>
      </c>
      <c r="F27" s="47">
        <v>0</v>
      </c>
      <c r="G27" s="51">
        <v>337.38580100000001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15</v>
      </c>
      <c r="C28" s="49">
        <v>15.033374999999999</v>
      </c>
      <c r="D28" s="47">
        <v>11.542999999999999</v>
      </c>
      <c r="E28" s="47">
        <v>10.393000000000001</v>
      </c>
      <c r="F28" s="47">
        <v>0</v>
      </c>
      <c r="G28" s="51">
        <v>173.530248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31</v>
      </c>
      <c r="C29" s="49">
        <v>31.064603999999999</v>
      </c>
      <c r="D29" s="47">
        <v>11.558</v>
      </c>
      <c r="E29" s="47">
        <v>10.407</v>
      </c>
      <c r="F29" s="47">
        <v>0</v>
      </c>
      <c r="G29" s="51">
        <v>359.044693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37</v>
      </c>
      <c r="C30" s="49">
        <v>37.077108000000003</v>
      </c>
      <c r="D30" s="47">
        <v>11.586</v>
      </c>
      <c r="E30" s="47">
        <v>10.435</v>
      </c>
      <c r="F30" s="47">
        <v>0</v>
      </c>
      <c r="G30" s="51">
        <v>429.57537300000001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34</v>
      </c>
      <c r="C31" s="49">
        <v>34.067456</v>
      </c>
      <c r="D31" s="47">
        <v>11.568</v>
      </c>
      <c r="E31" s="47">
        <v>10.417999999999999</v>
      </c>
      <c r="F31" s="47">
        <v>0</v>
      </c>
      <c r="G31" s="51">
        <v>394.092331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25</v>
      </c>
      <c r="C32" s="49">
        <v>25.0471</v>
      </c>
      <c r="D32" s="47">
        <v>11.585000000000001</v>
      </c>
      <c r="E32" s="47">
        <v>10.433999999999999</v>
      </c>
      <c r="F32" s="47">
        <v>0</v>
      </c>
      <c r="G32" s="51">
        <v>290.17065400000001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15</v>
      </c>
      <c r="C33" s="49">
        <v>15.02901</v>
      </c>
      <c r="D33" s="47">
        <v>11.587</v>
      </c>
      <c r="E33" s="47">
        <v>10.436</v>
      </c>
      <c r="F33" s="47">
        <v>0</v>
      </c>
      <c r="G33" s="51">
        <v>174.14113900000001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31</v>
      </c>
      <c r="C34" s="49">
        <v>31.055273</v>
      </c>
      <c r="D34" s="47">
        <v>11.58</v>
      </c>
      <c r="E34" s="47">
        <v>10.429</v>
      </c>
      <c r="F34" s="47">
        <v>0</v>
      </c>
      <c r="G34" s="51">
        <v>359.62006100000002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29</v>
      </c>
      <c r="C35" s="49">
        <v>29.054925999999998</v>
      </c>
      <c r="D35" s="47">
        <v>11.587999999999999</v>
      </c>
      <c r="E35" s="47">
        <v>10.436</v>
      </c>
      <c r="F35" s="47">
        <v>0</v>
      </c>
      <c r="G35" s="51">
        <v>336.68848200000002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18</v>
      </c>
      <c r="C36" s="49">
        <v>18.031734</v>
      </c>
      <c r="D36" s="47">
        <v>11.58</v>
      </c>
      <c r="E36" s="47">
        <v>10.429</v>
      </c>
      <c r="F36" s="47">
        <v>0</v>
      </c>
      <c r="G36" s="51">
        <v>208.80748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11</v>
      </c>
      <c r="C37" s="49">
        <v>11.017523000000001</v>
      </c>
      <c r="D37" s="47">
        <v>11.56</v>
      </c>
      <c r="E37" s="47">
        <v>10.41</v>
      </c>
      <c r="F37" s="47">
        <v>0</v>
      </c>
      <c r="G37" s="51">
        <v>127.362566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29</v>
      </c>
      <c r="C38" s="49">
        <v>29.066265000000001</v>
      </c>
      <c r="D38" s="47">
        <v>11.574999999999999</v>
      </c>
      <c r="E38" s="47">
        <v>10.425000000000001</v>
      </c>
      <c r="F38" s="47">
        <v>0</v>
      </c>
      <c r="G38" s="51">
        <v>336.44201700000002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29</v>
      </c>
      <c r="C39" s="49">
        <v>29.060435999999999</v>
      </c>
      <c r="D39" s="47">
        <v>11.584</v>
      </c>
      <c r="E39" s="47">
        <v>10.433</v>
      </c>
      <c r="F39" s="47">
        <v>0</v>
      </c>
      <c r="G39" s="51">
        <v>336.63609100000002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19</v>
      </c>
      <c r="C40" s="49">
        <v>19.035397</v>
      </c>
      <c r="D40" s="47">
        <v>11.589</v>
      </c>
      <c r="E40" s="47">
        <v>10.436999999999999</v>
      </c>
      <c r="F40" s="47">
        <v>0</v>
      </c>
      <c r="G40" s="51">
        <v>220.60121599999999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18</v>
      </c>
      <c r="C41" s="49">
        <v>18.034811999999999</v>
      </c>
      <c r="D41" s="47">
        <v>11.590999999999999</v>
      </c>
      <c r="E41" s="47">
        <v>10.44</v>
      </c>
      <c r="F41" s="47">
        <v>0</v>
      </c>
      <c r="G41" s="51">
        <v>209.041506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30</v>
      </c>
      <c r="C42" s="49">
        <v>30.061920000000001</v>
      </c>
      <c r="D42" s="47">
        <v>11.597</v>
      </c>
      <c r="E42" s="47">
        <v>10.444000000000001</v>
      </c>
      <c r="F42" s="47">
        <v>0</v>
      </c>
      <c r="G42" s="51">
        <v>348.628086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552</v>
      </c>
      <c r="C43" s="42">
        <f>SUM(TotalDiasNm3)</f>
        <v>553.10157699999991</v>
      </c>
      <c r="D43" s="43"/>
      <c r="E43" s="43"/>
      <c r="F43" s="43"/>
      <c r="G43" s="44">
        <f>SUM(G12:G42)</f>
        <v>6414.1759359999996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17.806451612903224</v>
      </c>
      <c r="C45" s="52">
        <f t="shared" si="1"/>
        <v>17.841986354838706</v>
      </c>
      <c r="D45" s="48">
        <f t="shared" si="1"/>
        <v>11.609354838709679</v>
      </c>
      <c r="E45" s="48">
        <f t="shared" si="1"/>
        <v>10.455870967741937</v>
      </c>
      <c r="F45" s="48">
        <f t="shared" si="1"/>
        <v>0</v>
      </c>
      <c r="G45" s="52">
        <f t="shared" si="1"/>
        <v>206.90890116129032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37</v>
      </c>
      <c r="C46" s="52">
        <f t="shared" si="2"/>
        <v>37.077108000000003</v>
      </c>
      <c r="D46" s="48">
        <f t="shared" si="2"/>
        <v>11.696</v>
      </c>
      <c r="E46" s="48">
        <f t="shared" si="2"/>
        <v>10.537000000000001</v>
      </c>
      <c r="F46" s="48">
        <f t="shared" si="2"/>
        <v>0</v>
      </c>
      <c r="G46" s="52">
        <f t="shared" si="2"/>
        <v>429.57537300000001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2019-10-16T13:53:52Z</dcterms:modified>
</cp:coreProperties>
</file>